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b) Estado Analítico\"/>
    </mc:Choice>
  </mc:AlternateContent>
  <xr:revisionPtr revIDLastSave="0" documentId="13_ncr:1_{8802F69D-13DE-4B5C-B66D-D4863C63408C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<sst xmlns="http://schemas.openxmlformats.org/spreadsheetml/2006/main" count="20" uniqueCount="20">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</sst>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B6" sqref="B6:B8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158115394.81999999</v>
      </c>
      <c r="D10" s="5">
        <v>33317604.219999999</v>
      </c>
      <c r="E10" s="5">
        <f>+C10+D10</f>
        <v>191432999.03999999</v>
      </c>
      <c r="F10" s="5">
        <v>186910042.22</v>
      </c>
      <c r="G10" s="5">
        <v>185944744.78999999</v>
      </c>
      <c r="H10" s="5">
        <f>+E10-F10</f>
        <v>4522956.8199999928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137372975.31</v>
      </c>
      <c r="D12" s="5">
        <v>-5411149.1900000004</v>
      </c>
      <c r="E12" s="5">
        <f>+C12+D12</f>
        <v>131961826.12</v>
      </c>
      <c r="F12" s="5">
        <v>112527648.75</v>
      </c>
      <c r="G12" s="5">
        <v>97474122.780000001</v>
      </c>
      <c r="H12" s="5">
        <f>+E12-F12</f>
        <v>19434177.370000005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9142072.3699999992</v>
      </c>
      <c r="G14" s="5">
        <v>9142072.3699999992</v>
      </c>
      <c r="H14" s="5">
        <f>+E14-F14</f>
        <v>2054713.6300000008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1660000</v>
      </c>
      <c r="D16" s="5">
        <v>-66555.55</v>
      </c>
      <c r="E16" s="5">
        <f>+C16+D16</f>
        <v>1593444.45</v>
      </c>
      <c r="F16" s="5">
        <v>1539950.4</v>
      </c>
      <c r="G16" s="5">
        <v>1539950.4</v>
      </c>
      <c r="H16" s="5">
        <f>+E16-F16</f>
        <v>53494.050000000047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308345156.13</v>
      </c>
      <c r="D20" s="11">
        <f t="shared" si="0"/>
        <v>27839899.479999997</v>
      </c>
      <c r="E20" s="11">
        <f t="shared" si="0"/>
        <v>336185055.60999995</v>
      </c>
      <c r="F20" s="11">
        <f t="shared" si="0"/>
        <v>310119713.74000001</v>
      </c>
      <c r="G20" s="11">
        <f t="shared" si="0"/>
        <v>294100890.33999997</v>
      </c>
      <c r="H20" s="11">
        <f>+H10+H12+H14+H16+H18</f>
        <v>26065341.870000001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2025-03-05T18:58:17Z</dcterms:modified>
</cp:coreProperties>
</file>